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DieseArbeitsmappe" autoCompressPictures="0"/>
  <xr:revisionPtr revIDLastSave="0" documentId="8_{612496F1-C72B-46D2-BFB8-A6B6D71C479F}" xr6:coauthVersionLast="45" xr6:coauthVersionMax="45" xr10:uidLastSave="{00000000-0000-0000-0000-000000000000}"/>
  <bookViews>
    <workbookView xWindow="-110" yWindow="-110" windowWidth="19420" windowHeight="10420" tabRatio="788" xr2:uid="{00000000-000D-0000-FFFF-FFFF00000000}"/>
  </bookViews>
  <sheets>
    <sheet name="Kalender" sheetId="14" r:id="rId1"/>
    <sheet name="Bilder" sheetId="15" state="very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<sst xmlns="http://schemas.openxmlformats.org/spreadsheetml/2006/main" count="16" uniqueCount="4">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</sst>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zoomScaleNormal="100" zoomScaleSheetLayoutView="55" workbookViewId="0">
      <selection activeCell="B3" sqref="B3"/>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2030</v>
      </c>
      <c r="C2" s="83" t="s">
        <v>2</v>
      </c>
      <c r="D2" s="83"/>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47483</v>
      </c>
      <c r="C5" s="61">
        <v>47484</v>
      </c>
      <c r="D5" s="60">
        <v>47485</v>
      </c>
      <c r="E5" s="61">
        <v>47486</v>
      </c>
      <c r="F5" s="60">
        <v>47487</v>
      </c>
      <c r="G5" s="61">
        <v>47488</v>
      </c>
      <c r="H5" s="60">
        <v>47489</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47490</v>
      </c>
      <c r="C7" s="63">
        <v>47491</v>
      </c>
      <c r="D7" s="62">
        <v>47492</v>
      </c>
      <c r="E7" s="63">
        <v>47493</v>
      </c>
      <c r="F7" s="62">
        <v>47494</v>
      </c>
      <c r="G7" s="63">
        <v>47495</v>
      </c>
      <c r="H7" s="62">
        <v>47496</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47497</v>
      </c>
      <c r="C9" s="61">
        <v>47498</v>
      </c>
      <c r="D9" s="60">
        <v>47499</v>
      </c>
      <c r="E9" s="61">
        <v>47500</v>
      </c>
      <c r="F9" s="60">
        <v>47501</v>
      </c>
      <c r="G9" s="61">
        <v>47502</v>
      </c>
      <c r="H9" s="60">
        <v>47503</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47504</v>
      </c>
      <c r="C11" s="63">
        <v>47505</v>
      </c>
      <c r="D11" s="62">
        <v>47506</v>
      </c>
      <c r="E11" s="63">
        <v>47507</v>
      </c>
      <c r="F11" s="62">
        <v>47508</v>
      </c>
      <c r="G11" s="63">
        <v>47509</v>
      </c>
      <c r="H11" s="62">
        <v>47510</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47511</v>
      </c>
      <c r="C13" s="61">
        <v>47512</v>
      </c>
      <c r="D13" s="60">
        <v>47513</v>
      </c>
      <c r="E13" s="61">
        <v>47514</v>
      </c>
      <c r="F13" s="60">
        <v>47515</v>
      </c>
      <c r="G13" s="61">
        <v>47516</v>
      </c>
      <c r="H13" s="60">
        <v>47517</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47518</v>
      </c>
      <c r="C15" s="63">
        <v>47519</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2030</v>
      </c>
      <c r="C18" s="83" t="str">
        <f>TEXT(DATE(Kalender1Jahr,Kalender1MonatOption+1,1),"MMMM")</f>
        <v>Februar</v>
      </c>
      <c r="D18" s="83"/>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47511</v>
      </c>
      <c r="C21" s="65">
        <v>47512</v>
      </c>
      <c r="D21" s="64">
        <v>47513</v>
      </c>
      <c r="E21" s="65">
        <v>47514</v>
      </c>
      <c r="F21" s="64">
        <v>47515</v>
      </c>
      <c r="G21" s="65">
        <v>47516</v>
      </c>
      <c r="H21" s="64">
        <v>47517</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47518</v>
      </c>
      <c r="C23" s="67">
        <v>47519</v>
      </c>
      <c r="D23" s="66">
        <v>47520</v>
      </c>
      <c r="E23" s="67">
        <v>47521</v>
      </c>
      <c r="F23" s="66">
        <v>47522</v>
      </c>
      <c r="G23" s="67">
        <v>47523</v>
      </c>
      <c r="H23" s="66">
        <v>47524</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47525</v>
      </c>
      <c r="C25" s="65">
        <v>47526</v>
      </c>
      <c r="D25" s="64">
        <v>47527</v>
      </c>
      <c r="E25" s="65">
        <v>47528</v>
      </c>
      <c r="F25" s="64">
        <v>47529</v>
      </c>
      <c r="G25" s="65">
        <v>47530</v>
      </c>
      <c r="H25" s="64">
        <v>47531</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47532</v>
      </c>
      <c r="C27" s="67">
        <v>47533</v>
      </c>
      <c r="D27" s="66">
        <v>47534</v>
      </c>
      <c r="E27" s="67">
        <v>47535</v>
      </c>
      <c r="F27" s="66">
        <v>47536</v>
      </c>
      <c r="G27" s="67">
        <v>47537</v>
      </c>
      <c r="H27" s="66">
        <v>47538</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47539</v>
      </c>
      <c r="C29" s="65">
        <v>47540</v>
      </c>
      <c r="D29" s="64">
        <v>47541</v>
      </c>
      <c r="E29" s="65">
        <v>47542</v>
      </c>
      <c r="F29" s="64">
        <v>47543</v>
      </c>
      <c r="G29" s="65">
        <v>47544</v>
      </c>
      <c r="H29" s="64">
        <v>47545</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47546</v>
      </c>
      <c r="C31" s="67">
        <v>47547</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2030</v>
      </c>
      <c r="C34" s="83" t="str">
        <f>TEXT(DATE(Kalender2Jahr,Kalender2MonatOption+1,1),"MMMM")</f>
        <v>März</v>
      </c>
      <c r="D34" s="83"/>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47539</v>
      </c>
      <c r="C37" s="65">
        <v>47540</v>
      </c>
      <c r="D37" s="68">
        <v>47541</v>
      </c>
      <c r="E37" s="65">
        <v>47542</v>
      </c>
      <c r="F37" s="68">
        <v>47543</v>
      </c>
      <c r="G37" s="65">
        <v>47544</v>
      </c>
      <c r="H37" s="68">
        <v>47545</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47546</v>
      </c>
      <c r="C39" s="70">
        <v>47547</v>
      </c>
      <c r="D39" s="69">
        <v>47548</v>
      </c>
      <c r="E39" s="70">
        <v>47549</v>
      </c>
      <c r="F39" s="69">
        <v>47550</v>
      </c>
      <c r="G39" s="70">
        <v>47551</v>
      </c>
      <c r="H39" s="69">
        <v>47552</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47553</v>
      </c>
      <c r="C41" s="65">
        <v>47554</v>
      </c>
      <c r="D41" s="68">
        <v>47555</v>
      </c>
      <c r="E41" s="65">
        <v>47556</v>
      </c>
      <c r="F41" s="68">
        <v>47557</v>
      </c>
      <c r="G41" s="65">
        <v>47558</v>
      </c>
      <c r="H41" s="68">
        <v>47559</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47560</v>
      </c>
      <c r="C43" s="70">
        <v>47561</v>
      </c>
      <c r="D43" s="69">
        <v>47562</v>
      </c>
      <c r="E43" s="70">
        <v>47563</v>
      </c>
      <c r="F43" s="69">
        <v>47564</v>
      </c>
      <c r="G43" s="70">
        <v>47565</v>
      </c>
      <c r="H43" s="69">
        <v>47566</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47567</v>
      </c>
      <c r="C45" s="65">
        <v>47568</v>
      </c>
      <c r="D45" s="68">
        <v>47569</v>
      </c>
      <c r="E45" s="65">
        <v>47570</v>
      </c>
      <c r="F45" s="68">
        <v>47571</v>
      </c>
      <c r="G45" s="65">
        <v>47572</v>
      </c>
      <c r="H45" s="68">
        <v>47573</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47574</v>
      </c>
      <c r="C47" s="70">
        <v>47575</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2030</v>
      </c>
      <c r="C50" s="83" t="str">
        <f>TEXT(DATE(Kalender3Jahr,Kalender3MonatOption+1,1),"MMMM")</f>
        <v>April</v>
      </c>
      <c r="D50" s="83"/>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47574</v>
      </c>
      <c r="C53" s="65">
        <v>47575</v>
      </c>
      <c r="D53" s="71">
        <v>47576</v>
      </c>
      <c r="E53" s="65">
        <v>47577</v>
      </c>
      <c r="F53" s="71">
        <v>47578</v>
      </c>
      <c r="G53" s="65">
        <v>47579</v>
      </c>
      <c r="H53" s="71">
        <v>47580</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47581</v>
      </c>
      <c r="C55" s="73">
        <v>47582</v>
      </c>
      <c r="D55" s="72">
        <v>47583</v>
      </c>
      <c r="E55" s="73">
        <v>47584</v>
      </c>
      <c r="F55" s="72">
        <v>47585</v>
      </c>
      <c r="G55" s="73">
        <v>47586</v>
      </c>
      <c r="H55" s="72">
        <v>47587</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47588</v>
      </c>
      <c r="C57" s="65">
        <v>47589</v>
      </c>
      <c r="D57" s="71">
        <v>47590</v>
      </c>
      <c r="E57" s="65">
        <v>47591</v>
      </c>
      <c r="F57" s="71">
        <v>47592</v>
      </c>
      <c r="G57" s="65">
        <v>47593</v>
      </c>
      <c r="H57" s="71">
        <v>47594</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47595</v>
      </c>
      <c r="C59" s="73">
        <v>47596</v>
      </c>
      <c r="D59" s="72">
        <v>47597</v>
      </c>
      <c r="E59" s="73">
        <v>47598</v>
      </c>
      <c r="F59" s="72">
        <v>47599</v>
      </c>
      <c r="G59" s="73">
        <v>47600</v>
      </c>
      <c r="H59" s="72">
        <v>47601</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47602</v>
      </c>
      <c r="C61" s="65">
        <v>47603</v>
      </c>
      <c r="D61" s="71">
        <v>47604</v>
      </c>
      <c r="E61" s="65">
        <v>47605</v>
      </c>
      <c r="F61" s="71">
        <v>47606</v>
      </c>
      <c r="G61" s="65">
        <v>47607</v>
      </c>
      <c r="H61" s="71">
        <v>47608</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47609</v>
      </c>
      <c r="C63" s="73">
        <v>47610</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2030</v>
      </c>
      <c r="C66" s="83" t="str">
        <f>TEXT(DATE(Kalender4Jahr,Kalender4MonatOption+1,1),"MMMM")</f>
        <v>Mai</v>
      </c>
      <c r="D66" s="83"/>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47602</v>
      </c>
      <c r="C69" s="65">
        <v>47603</v>
      </c>
      <c r="D69" s="74">
        <v>47604</v>
      </c>
      <c r="E69" s="65">
        <v>47605</v>
      </c>
      <c r="F69" s="74">
        <v>47606</v>
      </c>
      <c r="G69" s="65">
        <v>47607</v>
      </c>
      <c r="H69" s="74">
        <v>47608</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47609</v>
      </c>
      <c r="C71" s="76">
        <v>47610</v>
      </c>
      <c r="D71" s="75">
        <v>47611</v>
      </c>
      <c r="E71" s="76">
        <v>47612</v>
      </c>
      <c r="F71" s="75">
        <v>47613</v>
      </c>
      <c r="G71" s="76">
        <v>47614</v>
      </c>
      <c r="H71" s="75">
        <v>47615</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47616</v>
      </c>
      <c r="C73" s="65">
        <v>47617</v>
      </c>
      <c r="D73" s="74">
        <v>47618</v>
      </c>
      <c r="E73" s="65">
        <v>47619</v>
      </c>
      <c r="F73" s="74">
        <v>47620</v>
      </c>
      <c r="G73" s="65">
        <v>47621</v>
      </c>
      <c r="H73" s="74">
        <v>47622</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47623</v>
      </c>
      <c r="C75" s="76">
        <v>47624</v>
      </c>
      <c r="D75" s="75">
        <v>47625</v>
      </c>
      <c r="E75" s="76">
        <v>47626</v>
      </c>
      <c r="F75" s="75">
        <v>47627</v>
      </c>
      <c r="G75" s="76">
        <v>47628</v>
      </c>
      <c r="H75" s="75">
        <v>47629</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47630</v>
      </c>
      <c r="C77" s="65">
        <v>47631</v>
      </c>
      <c r="D77" s="74">
        <v>47632</v>
      </c>
      <c r="E77" s="65">
        <v>47633</v>
      </c>
      <c r="F77" s="74">
        <v>47634</v>
      </c>
      <c r="G77" s="65">
        <v>47635</v>
      </c>
      <c r="H77" s="74">
        <v>47636</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47637</v>
      </c>
      <c r="C79" s="76">
        <v>47638</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2030</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47630</v>
      </c>
      <c r="C85" s="65">
        <v>47631</v>
      </c>
      <c r="D85" s="77">
        <v>47632</v>
      </c>
      <c r="E85" s="65">
        <v>47633</v>
      </c>
      <c r="F85" s="77">
        <v>47634</v>
      </c>
      <c r="G85" s="65">
        <v>47635</v>
      </c>
      <c r="H85" s="77">
        <v>47636</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47637</v>
      </c>
      <c r="C87" s="79">
        <v>47638</v>
      </c>
      <c r="D87" s="78">
        <v>47639</v>
      </c>
      <c r="E87" s="79">
        <v>47640</v>
      </c>
      <c r="F87" s="78">
        <v>47641</v>
      </c>
      <c r="G87" s="79">
        <v>47642</v>
      </c>
      <c r="H87" s="78">
        <v>47643</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47644</v>
      </c>
      <c r="C89" s="65">
        <v>47645</v>
      </c>
      <c r="D89" s="77">
        <v>47646</v>
      </c>
      <c r="E89" s="65">
        <v>47647</v>
      </c>
      <c r="F89" s="77">
        <v>47648</v>
      </c>
      <c r="G89" s="65">
        <v>47649</v>
      </c>
      <c r="H89" s="77">
        <v>47650</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47651</v>
      </c>
      <c r="C91" s="79">
        <v>47652</v>
      </c>
      <c r="D91" s="78">
        <v>47653</v>
      </c>
      <c r="E91" s="79">
        <v>47654</v>
      </c>
      <c r="F91" s="78">
        <v>47655</v>
      </c>
      <c r="G91" s="79">
        <v>47656</v>
      </c>
      <c r="H91" s="78">
        <v>47657</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47658</v>
      </c>
      <c r="C93" s="65">
        <v>47659</v>
      </c>
      <c r="D93" s="77">
        <v>47660</v>
      </c>
      <c r="E93" s="65">
        <v>47661</v>
      </c>
      <c r="F93" s="77">
        <v>47662</v>
      </c>
      <c r="G93" s="65">
        <v>47663</v>
      </c>
      <c r="H93" s="77">
        <v>47664</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47665</v>
      </c>
      <c r="C95" s="79">
        <v>47666</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2030</v>
      </c>
      <c r="C98" s="83" t="str">
        <f>TEXT(DATE(Kalender6Jahr,Kalender6MonatOption+1,1),"MMMM")</f>
        <v>Juli</v>
      </c>
      <c r="D98" s="83"/>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47665</v>
      </c>
      <c r="C101" s="65">
        <v>47666</v>
      </c>
      <c r="D101" s="71">
        <v>47667</v>
      </c>
      <c r="E101" s="65">
        <v>47668</v>
      </c>
      <c r="F101" s="71">
        <v>47669</v>
      </c>
      <c r="G101" s="65">
        <v>47670</v>
      </c>
      <c r="H101" s="71">
        <v>47671</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47672</v>
      </c>
      <c r="C103" s="73">
        <v>47673</v>
      </c>
      <c r="D103" s="72">
        <v>47674</v>
      </c>
      <c r="E103" s="73">
        <v>47675</v>
      </c>
      <c r="F103" s="72">
        <v>47676</v>
      </c>
      <c r="G103" s="73">
        <v>47677</v>
      </c>
      <c r="H103" s="72">
        <v>47678</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47679</v>
      </c>
      <c r="C105" s="65">
        <v>47680</v>
      </c>
      <c r="D105" s="71">
        <v>47681</v>
      </c>
      <c r="E105" s="65">
        <v>47682</v>
      </c>
      <c r="F105" s="71">
        <v>47683</v>
      </c>
      <c r="G105" s="65">
        <v>47684</v>
      </c>
      <c r="H105" s="71">
        <v>47685</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47686</v>
      </c>
      <c r="C107" s="73">
        <v>47687</v>
      </c>
      <c r="D107" s="72">
        <v>47688</v>
      </c>
      <c r="E107" s="73">
        <v>47689</v>
      </c>
      <c r="F107" s="72">
        <v>47690</v>
      </c>
      <c r="G107" s="73">
        <v>47691</v>
      </c>
      <c r="H107" s="72">
        <v>47692</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47693</v>
      </c>
      <c r="C109" s="65">
        <v>47694</v>
      </c>
      <c r="D109" s="71">
        <v>47695</v>
      </c>
      <c r="E109" s="65">
        <v>47696</v>
      </c>
      <c r="F109" s="71">
        <v>47697</v>
      </c>
      <c r="G109" s="65">
        <v>47698</v>
      </c>
      <c r="H109" s="71">
        <v>47699</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47700</v>
      </c>
      <c r="C111" s="73">
        <v>47701</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2030</v>
      </c>
      <c r="C114" s="83" t="str">
        <f>TEXT(DATE(Kalender7Jahr,Kalender7MonatOption+1,1),"MMMM")</f>
        <v>August</v>
      </c>
      <c r="D114" s="83"/>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47693</v>
      </c>
      <c r="C117" s="65">
        <v>47694</v>
      </c>
      <c r="D117" s="80">
        <v>47695</v>
      </c>
      <c r="E117" s="65">
        <v>47696</v>
      </c>
      <c r="F117" s="80">
        <v>47697</v>
      </c>
      <c r="G117" s="65">
        <v>47698</v>
      </c>
      <c r="H117" s="80">
        <v>47699</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47700</v>
      </c>
      <c r="C119" s="82">
        <v>47701</v>
      </c>
      <c r="D119" s="81">
        <v>47702</v>
      </c>
      <c r="E119" s="82">
        <v>47703</v>
      </c>
      <c r="F119" s="81">
        <v>47704</v>
      </c>
      <c r="G119" s="82">
        <v>47705</v>
      </c>
      <c r="H119" s="81">
        <v>47706</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47707</v>
      </c>
      <c r="C121" s="65">
        <v>47708</v>
      </c>
      <c r="D121" s="80">
        <v>47709</v>
      </c>
      <c r="E121" s="65">
        <v>47710</v>
      </c>
      <c r="F121" s="80">
        <v>47711</v>
      </c>
      <c r="G121" s="65">
        <v>47712</v>
      </c>
      <c r="H121" s="80">
        <v>47713</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47714</v>
      </c>
      <c r="C123" s="82">
        <v>47715</v>
      </c>
      <c r="D123" s="81">
        <v>47716</v>
      </c>
      <c r="E123" s="82">
        <v>47717</v>
      </c>
      <c r="F123" s="81">
        <v>47718</v>
      </c>
      <c r="G123" s="82">
        <v>47719</v>
      </c>
      <c r="H123" s="81">
        <v>47720</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47721</v>
      </c>
      <c r="C125" s="65">
        <v>47722</v>
      </c>
      <c r="D125" s="80">
        <v>47723</v>
      </c>
      <c r="E125" s="65">
        <v>47724</v>
      </c>
      <c r="F125" s="80">
        <v>47725</v>
      </c>
      <c r="G125" s="65">
        <v>47726</v>
      </c>
      <c r="H125" s="80">
        <v>47727</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47728</v>
      </c>
      <c r="C127" s="82">
        <v>47729</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2030</v>
      </c>
      <c r="C130" s="83" t="str">
        <f>TEXT(DATE(Kalender8Jahr,Kalender8MonatOption+1,1),"MMMM")</f>
        <v>September</v>
      </c>
      <c r="D130" s="83"/>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47721</v>
      </c>
      <c r="C133" s="65">
        <v>47722</v>
      </c>
      <c r="D133" s="64">
        <v>47723</v>
      </c>
      <c r="E133" s="65">
        <v>47724</v>
      </c>
      <c r="F133" s="64">
        <v>47725</v>
      </c>
      <c r="G133" s="65">
        <v>47726</v>
      </c>
      <c r="H133" s="64">
        <v>47727</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47728</v>
      </c>
      <c r="C135" s="67">
        <v>47729</v>
      </c>
      <c r="D135" s="66">
        <v>47730</v>
      </c>
      <c r="E135" s="67">
        <v>47731</v>
      </c>
      <c r="F135" s="66">
        <v>47732</v>
      </c>
      <c r="G135" s="67">
        <v>47733</v>
      </c>
      <c r="H135" s="66">
        <v>47734</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47735</v>
      </c>
      <c r="C137" s="65">
        <v>47736</v>
      </c>
      <c r="D137" s="64">
        <v>47737</v>
      </c>
      <c r="E137" s="65">
        <v>47738</v>
      </c>
      <c r="F137" s="64">
        <v>47739</v>
      </c>
      <c r="G137" s="65">
        <v>47740</v>
      </c>
      <c r="H137" s="64">
        <v>47741</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47742</v>
      </c>
      <c r="C139" s="67">
        <v>47743</v>
      </c>
      <c r="D139" s="66">
        <v>47744</v>
      </c>
      <c r="E139" s="67">
        <v>47745</v>
      </c>
      <c r="F139" s="66">
        <v>47746</v>
      </c>
      <c r="G139" s="67">
        <v>47747</v>
      </c>
      <c r="H139" s="66">
        <v>47748</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47749</v>
      </c>
      <c r="C141" s="65">
        <v>47750</v>
      </c>
      <c r="D141" s="64">
        <v>47751</v>
      </c>
      <c r="E141" s="65">
        <v>47752</v>
      </c>
      <c r="F141" s="64">
        <v>47753</v>
      </c>
      <c r="G141" s="65">
        <v>47754</v>
      </c>
      <c r="H141" s="64">
        <v>47755</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47756</v>
      </c>
      <c r="C143" s="67">
        <v>47757</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2030</v>
      </c>
      <c r="C146" s="83" t="str">
        <f>TEXT(DATE(Kalender9Jahr,Kalender9MonatOption+1,1),"MMMM")</f>
        <v>Oktober</v>
      </c>
      <c r="D146" s="83"/>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47756</v>
      </c>
      <c r="C149" s="65">
        <v>47757</v>
      </c>
      <c r="D149" s="80">
        <v>47758</v>
      </c>
      <c r="E149" s="65">
        <v>47759</v>
      </c>
      <c r="F149" s="80">
        <v>47760</v>
      </c>
      <c r="G149" s="65">
        <v>47761</v>
      </c>
      <c r="H149" s="80">
        <v>47762</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47763</v>
      </c>
      <c r="C151" s="82">
        <v>47764</v>
      </c>
      <c r="D151" s="81">
        <v>47765</v>
      </c>
      <c r="E151" s="82">
        <v>47766</v>
      </c>
      <c r="F151" s="81">
        <v>47767</v>
      </c>
      <c r="G151" s="82">
        <v>47768</v>
      </c>
      <c r="H151" s="81">
        <v>47769</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47770</v>
      </c>
      <c r="C153" s="65">
        <v>47771</v>
      </c>
      <c r="D153" s="80">
        <v>47772</v>
      </c>
      <c r="E153" s="65">
        <v>47773</v>
      </c>
      <c r="F153" s="80">
        <v>47774</v>
      </c>
      <c r="G153" s="65">
        <v>47775</v>
      </c>
      <c r="H153" s="80">
        <v>47776</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47777</v>
      </c>
      <c r="C155" s="82">
        <v>47778</v>
      </c>
      <c r="D155" s="81">
        <v>47779</v>
      </c>
      <c r="E155" s="82">
        <v>47780</v>
      </c>
      <c r="F155" s="81">
        <v>47781</v>
      </c>
      <c r="G155" s="82">
        <v>47782</v>
      </c>
      <c r="H155" s="81">
        <v>47783</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47784</v>
      </c>
      <c r="C157" s="65">
        <v>47785</v>
      </c>
      <c r="D157" s="80">
        <v>47786</v>
      </c>
      <c r="E157" s="65">
        <v>47787</v>
      </c>
      <c r="F157" s="80">
        <v>47788</v>
      </c>
      <c r="G157" s="65">
        <v>47789</v>
      </c>
      <c r="H157" s="80">
        <v>47790</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47791</v>
      </c>
      <c r="C159" s="82">
        <v>47792</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2030</v>
      </c>
      <c r="C162" s="83" t="str">
        <f>TEXT(DATE(Kalender10Jahr,Kalender10MonatOption+1,1),"MMMM")</f>
        <v>November</v>
      </c>
      <c r="D162" s="83"/>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47784</v>
      </c>
      <c r="C165" s="65">
        <v>47785</v>
      </c>
      <c r="D165" s="68">
        <v>47786</v>
      </c>
      <c r="E165" s="65">
        <v>47787</v>
      </c>
      <c r="F165" s="68">
        <v>47788</v>
      </c>
      <c r="G165" s="65">
        <v>47789</v>
      </c>
      <c r="H165" s="68">
        <v>47790</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47791</v>
      </c>
      <c r="C167" s="70">
        <v>47792</v>
      </c>
      <c r="D167" s="69">
        <v>47793</v>
      </c>
      <c r="E167" s="70">
        <v>47794</v>
      </c>
      <c r="F167" s="69">
        <v>47795</v>
      </c>
      <c r="G167" s="70">
        <v>47796</v>
      </c>
      <c r="H167" s="69">
        <v>47797</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47798</v>
      </c>
      <c r="C169" s="65">
        <v>47799</v>
      </c>
      <c r="D169" s="68">
        <v>47800</v>
      </c>
      <c r="E169" s="65">
        <v>47801</v>
      </c>
      <c r="F169" s="68">
        <v>47802</v>
      </c>
      <c r="G169" s="65">
        <v>47803</v>
      </c>
      <c r="H169" s="68">
        <v>47804</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47805</v>
      </c>
      <c r="C171" s="70">
        <v>47806</v>
      </c>
      <c r="D171" s="69">
        <v>47807</v>
      </c>
      <c r="E171" s="70">
        <v>47808</v>
      </c>
      <c r="F171" s="69">
        <v>47809</v>
      </c>
      <c r="G171" s="70">
        <v>47810</v>
      </c>
      <c r="H171" s="69">
        <v>47811</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47812</v>
      </c>
      <c r="C173" s="65">
        <v>47813</v>
      </c>
      <c r="D173" s="68">
        <v>47814</v>
      </c>
      <c r="E173" s="65">
        <v>47815</v>
      </c>
      <c r="F173" s="68">
        <v>47816</v>
      </c>
      <c r="G173" s="65">
        <v>47817</v>
      </c>
      <c r="H173" s="68">
        <v>47818</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47819</v>
      </c>
      <c r="C175" s="70">
        <v>47820</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2030</v>
      </c>
      <c r="C178" s="83" t="str">
        <f>TEXT(DATE(Kalender11Jahr,Kalender11MonatOption+1,1),"MMMM")</f>
        <v>Dezember</v>
      </c>
      <c r="D178" s="83"/>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47812</v>
      </c>
      <c r="C181" s="65">
        <v>47813</v>
      </c>
      <c r="D181" s="71">
        <v>47814</v>
      </c>
      <c r="E181" s="65">
        <v>47815</v>
      </c>
      <c r="F181" s="71">
        <v>47816</v>
      </c>
      <c r="G181" s="65">
        <v>47817</v>
      </c>
      <c r="H181" s="71">
        <v>47818</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47819</v>
      </c>
      <c r="C183" s="73">
        <v>47820</v>
      </c>
      <c r="D183" s="72">
        <v>47821</v>
      </c>
      <c r="E183" s="73">
        <v>47822</v>
      </c>
      <c r="F183" s="72">
        <v>47823</v>
      </c>
      <c r="G183" s="73">
        <v>47824</v>
      </c>
      <c r="H183" s="72">
        <v>47825</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47826</v>
      </c>
      <c r="C185" s="65">
        <v>47827</v>
      </c>
      <c r="D185" s="71">
        <v>47828</v>
      </c>
      <c r="E185" s="65">
        <v>47829</v>
      </c>
      <c r="F185" s="71">
        <v>47830</v>
      </c>
      <c r="G185" s="65">
        <v>47831</v>
      </c>
      <c r="H185" s="71">
        <v>47832</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47833</v>
      </c>
      <c r="C187" s="73">
        <v>47834</v>
      </c>
      <c r="D187" s="72">
        <v>47835</v>
      </c>
      <c r="E187" s="73">
        <v>47836</v>
      </c>
      <c r="F187" s="72">
        <v>47837</v>
      </c>
      <c r="G187" s="73">
        <v>47838</v>
      </c>
      <c r="H187" s="72">
        <v>47839</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47840</v>
      </c>
      <c r="C189" s="65">
        <v>47841</v>
      </c>
      <c r="D189" s="71">
        <v>47842</v>
      </c>
      <c r="E189" s="65">
        <v>47843</v>
      </c>
      <c r="F189" s="71">
        <v>47844</v>
      </c>
      <c r="G189" s="65">
        <v>47845</v>
      </c>
      <c r="H189" s="71">
        <v>47846</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47847</v>
      </c>
      <c r="C191" s="73">
        <v>47848</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6" yWindow="311"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E34:E35 C35:D35 E50:E51 C51:D51 E66:E67 C67:D67 E82:E83 C83:D83 E98:E99 C99:D99 E114:E115 C115:D115 E130:E131 C131:D131 E146:E147 C147:D147 E162:E163 C163:D163 E178:E179 C19:E19"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16c05727-aa75-4e4a-9b5f-8a80a1165891"/>
    <ds:schemaRef ds:uri="http://schemas.microsoft.com/office/infopath/2007/PartnerControls"/>
    <ds:schemaRef ds:uri="http://www.w3.org/XML/1998/namespace"/>
    <ds:schemaRef ds:uri="http://purl.org/dc/elements/1.1/"/>
    <ds:schemaRef ds:uri="http://schemas.openxmlformats.org/package/2006/metadata/core-properties"/>
    <ds:schemaRef ds:uri="71af3243-3dd4-4a8d-8c0d-dd76da1f02a5"/>
    <ds:schemaRef ds:uri="http://schemas.microsoft.com/office/2006/documentManagement/types"/>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Kalender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2021-01-22T12:32:27Z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